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0635" windowHeight="46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" i="1" l="1"/>
  <c r="F4" i="1"/>
  <c r="F2" i="1"/>
  <c r="E3" i="1" l="1"/>
  <c r="E4" i="1"/>
  <c r="E2" i="1"/>
  <c r="I4" i="1"/>
  <c r="I2" i="1"/>
  <c r="H4" i="1"/>
  <c r="H2" i="1"/>
  <c r="G3" i="1"/>
  <c r="G4" i="1"/>
  <c r="G2" i="1"/>
  <c r="D3" i="1"/>
  <c r="D4" i="1"/>
  <c r="D2" i="1"/>
</calcChain>
</file>

<file path=xl/sharedStrings.xml><?xml version="1.0" encoding="utf-8"?>
<sst xmlns="http://schemas.openxmlformats.org/spreadsheetml/2006/main" count="15" uniqueCount="15">
  <si>
    <t>name</t>
  </si>
  <si>
    <t>hoursWorked</t>
  </si>
  <si>
    <t>rateofPay</t>
  </si>
  <si>
    <t>garth</t>
  </si>
  <si>
    <t>mandy</t>
  </si>
  <si>
    <t>Samson</t>
  </si>
  <si>
    <t>taxLimit</t>
  </si>
  <si>
    <t>lowRate</t>
  </si>
  <si>
    <t>highRate</t>
  </si>
  <si>
    <t>grosspay</t>
  </si>
  <si>
    <t>taxPaid</t>
  </si>
  <si>
    <t>netPay</t>
  </si>
  <si>
    <t>firstTax</t>
  </si>
  <si>
    <t>difference</t>
  </si>
  <si>
    <t>secodTax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</si>
</sst>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B2" sqref="B2:F4"/>
    </sheetView>
  </sheetViews>
  <sheetFormatPr defaultRowHeight="15" x14ac:dyDescent="0.2"/>
  <cols>
    <col min="2" max="2" width="11.33203125" bestFit="1" customWidth="1"/>
    <col min="3" max="3" width="8.44140625" bestFit="1" customWidth="1"/>
  </cols>
  <sheetData>
    <row r="1" spans="1:9" x14ac:dyDescent="0.2">
      <c r="A1" t="s">
        <v>0</v>
      </c>
      <c r="B1" t="s">
        <v>1</v>
      </c>
      <c r="C1" t="s">
        <v>2</v>
      </c>
      <c r="D1" t="s">
        <v>9</v>
      </c>
      <c r="E1" t="s">
        <v>10</v>
      </c>
      <c r="F1" t="s">
        <v>11</v>
      </c>
      <c r="G1" t="s">
        <v>12</v>
      </c>
      <c r="H1" t="s">
        <v>13</v>
      </c>
      <c r="I1" t="s">
        <v>14</v>
      </c>
    </row>
    <row r="2" spans="1:9" x14ac:dyDescent="0.2">
      <c r="A2" t="s">
        <v>3</v>
      </c>
      <c r="B2" s="2">
        <v>20</v>
      </c>
      <c r="C2" s="2">
        <v>18.5</v>
      </c>
      <c r="D2" s="2">
        <f>B2*C2</f>
        <v>370</v>
      </c>
      <c r="E2" s="2">
        <f>IF(D2&lt;=$B$7,D2*$B$8,G2+I2)</f>
        <v>114.10000000000001</v>
      </c>
      <c r="F2" s="2">
        <f>D2-E2</f>
        <v>255.89999999999998</v>
      </c>
      <c r="G2">
        <f>$B$7*$B$8</f>
        <v>25</v>
      </c>
      <c r="H2">
        <f>D2-$B$7</f>
        <v>270</v>
      </c>
      <c r="I2">
        <f>H2*$B$9</f>
        <v>89.100000000000009</v>
      </c>
    </row>
    <row r="3" spans="1:9" x14ac:dyDescent="0.2">
      <c r="A3" t="s">
        <v>4</v>
      </c>
      <c r="B3" s="2">
        <v>5.5</v>
      </c>
      <c r="C3" s="2">
        <v>12.75</v>
      </c>
      <c r="D3" s="2">
        <f t="shared" ref="D3:D4" si="0">B3*C3</f>
        <v>70.125</v>
      </c>
      <c r="E3" s="2">
        <f t="shared" ref="E3:E4" si="1">IF(D3&lt;=$B$7,D3*$B$8,G3+I3)</f>
        <v>17.53125</v>
      </c>
      <c r="F3" s="2">
        <f t="shared" ref="F3:F4" si="2">D3-E3</f>
        <v>52.59375</v>
      </c>
      <c r="G3">
        <f t="shared" ref="G3:G4" si="3">$B$7*$B$8</f>
        <v>25</v>
      </c>
    </row>
    <row r="4" spans="1:9" x14ac:dyDescent="0.2">
      <c r="A4" t="s">
        <v>5</v>
      </c>
      <c r="B4" s="2">
        <v>10</v>
      </c>
      <c r="C4" s="2">
        <v>10</v>
      </c>
      <c r="D4" s="2">
        <f t="shared" si="0"/>
        <v>100</v>
      </c>
      <c r="E4" s="2">
        <f t="shared" si="1"/>
        <v>25</v>
      </c>
      <c r="F4" s="2">
        <f t="shared" si="2"/>
        <v>75</v>
      </c>
      <c r="G4">
        <f t="shared" si="3"/>
        <v>25</v>
      </c>
      <c r="H4">
        <f t="shared" ref="H4" si="4">D4-$B$7</f>
        <v>0</v>
      </c>
      <c r="I4">
        <f>H4*$B$9</f>
        <v>0</v>
      </c>
    </row>
    <row r="7" spans="1:9" x14ac:dyDescent="0.2">
      <c r="A7" t="s">
        <v>6</v>
      </c>
      <c r="B7">
        <v>100</v>
      </c>
    </row>
    <row r="8" spans="1:9" x14ac:dyDescent="0.2">
      <c r="A8" t="s">
        <v>7</v>
      </c>
      <c r="B8" s="1">
        <v>0.25</v>
      </c>
    </row>
    <row r="9" spans="1:9" x14ac:dyDescent="0.2">
      <c r="A9" t="s">
        <v>8</v>
      </c>
      <c r="B9" s="1">
        <v>0.33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Burnside High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2014-05-12T01:23:00Z</dcterms:created>
  <dcterms:modified xsi:type="dcterms:W3CDTF">2014-05-12T09:26:59Z</dcterms:modified>
</cp:coreProperties>
</file>